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TCD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TCD!$AD$8:$AH$72</definedName>
    <definedName name="_xlnm.Print_Titles" localSheetId="0">TCD!$4:$9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TCD!$AC$4:$AK$76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<sst xmlns="http://schemas.openxmlformats.org/spreadsheetml/2006/main" count="436" uniqueCount="237">
  <si>
    <t>Annee</t>
  </si>
  <si>
    <t>AFR</t>
  </si>
  <si>
    <t>DEV</t>
  </si>
  <si>
    <t>DVP</t>
  </si>
  <si>
    <t>TCD</t>
  </si>
  <si>
    <t>Chad</t>
  </si>
  <si>
    <t>Tchad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</si>
  <si>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</si>
  <si>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</si>
  <si>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</si>
  <si>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</si>
  <si>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</si>
  <si>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</si>
  <si>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</si>
  <si>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</si>
  <si>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</si>
  <si>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</si>
  <si>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</si>
  <si>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</si>
  <si>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</si>
  <si>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</si>
  <si>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</si>
  <si>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</si>
  <si>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</si>
  <si>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</si>
  <si>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</si>
  <si>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</si>
  <si>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</si>
  <si>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</si>
  <si>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</si>
  <si>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</si>
  <si>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</si>
  <si>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</si>
  <si>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</si>
  <si>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</si>
  <si>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</si>
  <si>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</si>
  <si>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</si>
  <si>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</si>
  <si>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</si>
  <si>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</si>
  <si>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</si>
  <si>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</si>
  <si>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</si>
  <si>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</si>
  <si>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</si>
  <si>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</si>
  <si>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</si>
  <si>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</si>
  <si>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</si>
  <si>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</si>
  <si>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</si>
  <si>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</si>
  <si>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</si>
  <si>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</si>
  <si>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</si>
  <si>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</si>
  <si>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</si>
  <si>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</si>
  <si>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</si>
  <si>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</si>
  <si>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</si>
  <si>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</si>
  <si>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</si>
  <si>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</si>
  <si>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</si>
  <si>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</si>
  <si>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</si>
  <si>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</si>
  <si>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</si>
  <si>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</si>
  <si>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</si>
  <si>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</si>
  <si>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</si>
  <si>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</si>
  <si>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</si>
  <si>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</si>
  <si>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</si>
  <si>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</si>
  <si>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</si>
  <si>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</si>
  <si>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</si>
  <si>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</si>
  <si>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</si>
  <si>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</si>
  <si>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</si>
  <si>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</si>
  <si>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</si>
  <si>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</si>
  <si>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</si>
  <si>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</si>
  <si>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</si>
  <si>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</si>
  <si>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</si>
  <si>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</si>
  <si>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</si>
  <si>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</si>
  <si>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</si>
  <si>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</si>
  <si>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</si>
  <si>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</si>
  <si>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</si>
  <si>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</si>
  <si>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</si>
  <si>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</si>
  <si>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</si>
  <si>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</si>
  <si>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</si>
  <si>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</si>
  <si>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</si>
  <si>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</si>
  <si>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</si>
  <si>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</si>
  <si>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</si>
  <si>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</si>
  <si>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</si>
  <si>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</si>
  <si>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</si>
  <si>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</si>
  <si>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</si>
  <si>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</si>
  <si>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</si>
  <si>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</si>
  <si>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</si>
  <si>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</si>
  <si>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</si>
  <si>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</si>
  <si>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</si>
  <si>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</si>
  <si>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</si>
  <si>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</si>
  <si>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</si>
  <si>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</si>
  <si>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</si>
  <si>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</si>
  <si>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</si>
  <si>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</si>
  <si>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</si>
  <si>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</si>
  <si>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</si>
  <si>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</si>
  <si>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</si>
  <si>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</si>
  <si>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</si>
  <si>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</si>
  <si>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</si>
  <si>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</si>
  <si>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</si>
  <si>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</si>
  <si>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</si>
  <si>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</si>
  <si>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</si>
  <si>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</si>
  <si>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</si>
  <si>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</si>
  <si>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</si>
  <si>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</si>
  <si>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</si>
  <si>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</si>
  <si>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</si>
  <si>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</si>
  <si>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</si>
  <si>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</si>
  <si>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</si>
  <si>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</si>
  <si>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</si>
  <si>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</si>
  <si>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</si>
  <si>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</si>
  <si>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</si>
  <si>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</si>
  <si>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</si>
  <si>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</si>
  <si>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</si>
  <si>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</si>
  <si>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</si>
  <si>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</si>
  <si>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</si>
  <si>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</si>
  <si>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</si>
  <si>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</si>
  <si>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</si>
  <si>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</si>
  <si>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</si>
  <si>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</si>
  <si>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</si>
  <si>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</si>
  <si>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</si>
  <si>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</si>
  <si>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</si>
  <si>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</si>
  <si>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</si>
  <si>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</si>
  <si>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</si>
  <si>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</si>
  <si>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</si>
  <si>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</si>
  <si>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</si>
  <si>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</si>
  <si>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</si>
  <si>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</si>
  <si>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</si>
  <si>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</si>
  <si>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</si>
  <si>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</si>
  <si>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</si>
  <si>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</si>
  <si>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</si>
  <si>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</si>
  <si>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</si>
  <si>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</si>
  <si>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</si>
  <si>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</si>
  <si>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</si>
  <si>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</si>
  <si>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</si>
  <si>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</si>
  <si>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</si>
  <si>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</si>
  <si>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</si>
  <si>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</si>
  <si>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</si>
  <si>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</si>
  <si>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</si>
  <si>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</si>
  <si>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</si>
  <si>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</si>
  <si>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</si>
  <si>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</si>
  <si>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</si>
  <si>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</si>
  <si>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</si>
  <si>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</si>
  <si>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2011</t>
  </si>
  <si>
    <t>2013</t>
  </si>
  <si>
    <t>2014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</si>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</sst>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TCD!$AQ$60</c:f>
              <c:strCache>
                <c:ptCount val="1"/>
                <c:pt idx="0">
                  <c:v>Chad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TCD!$AS$60:$BA$60</c:f>
              <c:numCache>
                <c:formatCode>#\ ##0.0_ ;\-#\ ##0.0\ </c:formatCode>
                <c:ptCount val="9"/>
                <c:pt idx="0">
                  <c:v>100.3</c:v>
                </c:pt>
                <c:pt idx="1">
                  <c:v>93.2</c:v>
                </c:pt>
                <c:pt idx="2">
                  <c:v>85</c:v>
                </c:pt>
                <c:pt idx="3">
                  <c:v>83.3</c:v>
                </c:pt>
                <c:pt idx="4">
                  <c:v>81.599999999999994</c:v>
                </c:pt>
                <c:pt idx="5">
                  <c:v>80</c:v>
                </c:pt>
                <c:pt idx="6">
                  <c:v>78.400000000000006</c:v>
                </c:pt>
                <c:pt idx="7">
                  <c:v>76.8</c:v>
                </c:pt>
                <c:pt idx="8">
                  <c:v>75.2</c:v>
                </c:pt>
              </c:numCache>
            </c:numRef>
          </c:val>
        </c:ser>
        <c:ser>
          <c:idx val="0"/>
          <c:order val="1"/>
          <c:tx>
            <c:strRef>
              <c:f>TCD!$AQ$61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82944"/>
        <c:axId val="-38084032"/>
      </c:barChart>
      <c:catAx>
        <c:axId val="-38082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29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TCD!$AQ$12</c:f>
              <c:strCache>
                <c:ptCount val="1"/>
                <c:pt idx="0">
                  <c:v>Chad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TCD!$AS$12:$BA$12</c:f>
              <c:numCache>
                <c:formatCode>0</c:formatCode>
                <c:ptCount val="9"/>
                <c:pt idx="0">
                  <c:v>180</c:v>
                </c:pt>
                <c:pt idx="1">
                  <c:v>470</c:v>
                </c:pt>
                <c:pt idx="2">
                  <c:v>910</c:v>
                </c:pt>
                <c:pt idx="3">
                  <c:v>890</c:v>
                </c:pt>
                <c:pt idx="4">
                  <c:v>960</c:v>
                </c:pt>
                <c:pt idx="5">
                  <c:v>980</c:v>
                </c:pt>
                <c:pt idx="6">
                  <c:v>980</c:v>
                </c:pt>
                <c:pt idx="7">
                  <c:v>880</c:v>
                </c:pt>
                <c:pt idx="8">
                  <c:v>720</c:v>
                </c:pt>
              </c:numCache>
            </c:numRef>
          </c:val>
        </c:ser>
        <c:ser>
          <c:idx val="2"/>
          <c:order val="1"/>
          <c:tx>
            <c:strRef>
              <c:f>TCD!$AQ$13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79680"/>
        <c:axId val="-38083488"/>
      </c:barChart>
      <c:catAx>
        <c:axId val="-380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96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TCD!$AQ$28</c:f>
              <c:strCache>
                <c:ptCount val="1"/>
                <c:pt idx="0">
                  <c:v>Chad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TCD!$AS$27:$BA$27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TCD!$AS$28:$BA$28</c:f>
              <c:numCache>
                <c:formatCode>0.0</c:formatCode>
                <c:ptCount val="9"/>
                <c:pt idx="0">
                  <c:v>3.7376442501429552</c:v>
                </c:pt>
                <c:pt idx="1">
                  <c:v>3.6809028743942895</c:v>
                </c:pt>
                <c:pt idx="2">
                  <c:v>3.3521030951211213</c:v>
                </c:pt>
                <c:pt idx="3">
                  <c:v>3.3902719288317154</c:v>
                </c:pt>
                <c:pt idx="4">
                  <c:v>3.3842490227451374</c:v>
                </c:pt>
                <c:pt idx="5">
                  <c:v>3.3567025422895913</c:v>
                </c:pt>
                <c:pt idx="6">
                  <c:v>3.3150603004198191</c:v>
                </c:pt>
                <c:pt idx="7">
                  <c:v>3.2717215749388497</c:v>
                </c:pt>
                <c:pt idx="8">
                  <c:v>3.2334375337791488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TCD!$AQ$29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TCD!$AS$27:$BA$27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6752"/>
        <c:axId val="-38080224"/>
      </c:lineChart>
      <c:catAx>
        <c:axId val="-380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675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TCD!$AQ$45</c:f>
              <c:strCache>
                <c:ptCount val="1"/>
                <c:pt idx="0">
                  <c:v>Chad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TCD!$AS$44:$BA$44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TCD!$AS$45:$BA$45</c:f>
              <c:numCache>
                <c:formatCode>#\ ##0.0_ ;\-#\ ##0.0\ </c:formatCode>
                <c:ptCount val="9"/>
                <c:pt idx="0">
                  <c:v>47.601999999999997</c:v>
                </c:pt>
                <c:pt idx="1">
                  <c:v>48.000999999999998</c:v>
                </c:pt>
                <c:pt idx="2">
                  <c:v>49.89</c:v>
                </c:pt>
                <c:pt idx="3">
                  <c:v>50.808</c:v>
                </c:pt>
                <c:pt idx="4">
                  <c:v>51.216999999999999</c:v>
                </c:pt>
                <c:pt idx="5">
                  <c:v>51.581000000000003</c:v>
                </c:pt>
                <c:pt idx="6">
                  <c:v>51.896999999999998</c:v>
                </c:pt>
                <c:pt idx="7">
                  <c:v>52.177</c:v>
                </c:pt>
                <c:pt idx="8">
                  <c:v>52.438000000000002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TCD!$AQ$46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TCD!$AS$44:$BA$44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9136"/>
        <c:axId val="-38090016"/>
      </c:lineChart>
      <c:catAx>
        <c:axId val="-380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001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9001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9136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TCD!$AR$60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TCD!$AS$60:$BA$60</c:f>
              <c:numCache>
                <c:formatCode>#\ ##0.0_ ;\-#\ ##0.0\ </c:formatCode>
                <c:ptCount val="9"/>
                <c:pt idx="0">
                  <c:v>100.3</c:v>
                </c:pt>
                <c:pt idx="1">
                  <c:v>93.2</c:v>
                </c:pt>
                <c:pt idx="2">
                  <c:v>85</c:v>
                </c:pt>
                <c:pt idx="3">
                  <c:v>83.3</c:v>
                </c:pt>
                <c:pt idx="4">
                  <c:v>81.599999999999994</c:v>
                </c:pt>
                <c:pt idx="5">
                  <c:v>80</c:v>
                </c:pt>
                <c:pt idx="6">
                  <c:v>78.400000000000006</c:v>
                </c:pt>
                <c:pt idx="7">
                  <c:v>76.8</c:v>
                </c:pt>
                <c:pt idx="8">
                  <c:v>75.2</c:v>
                </c:pt>
              </c:numCache>
            </c:numRef>
          </c:val>
        </c:ser>
        <c:ser>
          <c:idx val="0"/>
          <c:order val="1"/>
          <c:tx>
            <c:strRef>
              <c:f>TCD!$AR$61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78048"/>
        <c:axId val="-38089472"/>
      </c:barChart>
      <c:catAx>
        <c:axId val="-380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804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TCD!$AR$28</c:f>
              <c:strCache>
                <c:ptCount val="1"/>
                <c:pt idx="0">
                  <c:v>Tchad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TCD!$AS$27:$BA$27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TCD!$AS$28:$BA$28</c:f>
              <c:numCache>
                <c:formatCode>0.0</c:formatCode>
                <c:ptCount val="9"/>
                <c:pt idx="0">
                  <c:v>3.7376442501429552</c:v>
                </c:pt>
                <c:pt idx="1">
                  <c:v>3.6809028743942895</c:v>
                </c:pt>
                <c:pt idx="2">
                  <c:v>3.3521030951211213</c:v>
                </c:pt>
                <c:pt idx="3">
                  <c:v>3.3902719288317154</c:v>
                </c:pt>
                <c:pt idx="4">
                  <c:v>3.3842490227451374</c:v>
                </c:pt>
                <c:pt idx="5">
                  <c:v>3.3567025422895913</c:v>
                </c:pt>
                <c:pt idx="6">
                  <c:v>3.3150603004198191</c:v>
                </c:pt>
                <c:pt idx="7">
                  <c:v>3.2717215749388497</c:v>
                </c:pt>
                <c:pt idx="8">
                  <c:v>3.2334375337791488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TCD!$AR$29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TCD!$AS$27:$BA$27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8928"/>
        <c:axId val="-38091648"/>
      </c:lineChart>
      <c:catAx>
        <c:axId val="-380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9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892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TCD!$AR$10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TCD!$AR$12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TCD!$AS$12:$BA$12</c:f>
              <c:numCache>
                <c:formatCode>0</c:formatCode>
                <c:ptCount val="9"/>
                <c:pt idx="0">
                  <c:v>180</c:v>
                </c:pt>
                <c:pt idx="1">
                  <c:v>470</c:v>
                </c:pt>
                <c:pt idx="2">
                  <c:v>910</c:v>
                </c:pt>
                <c:pt idx="3">
                  <c:v>890</c:v>
                </c:pt>
                <c:pt idx="4">
                  <c:v>960</c:v>
                </c:pt>
                <c:pt idx="5">
                  <c:v>980</c:v>
                </c:pt>
                <c:pt idx="6">
                  <c:v>980</c:v>
                </c:pt>
                <c:pt idx="7">
                  <c:v>880</c:v>
                </c:pt>
                <c:pt idx="8">
                  <c:v>720</c:v>
                </c:pt>
              </c:numCache>
            </c:numRef>
          </c:val>
        </c:ser>
        <c:ser>
          <c:idx val="2"/>
          <c:order val="1"/>
          <c:tx>
            <c:strRef>
              <c:f>TCD!$AR$13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TCD!$AS$11:$BA$11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TCD!$AS$13:$BA$13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94368"/>
        <c:axId val="-38077504"/>
      </c:barChart>
      <c:catAx>
        <c:axId val="-380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43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TCD!$AQ$45</c:f>
              <c:strCache>
                <c:ptCount val="1"/>
                <c:pt idx="0">
                  <c:v>Chad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TCD!$AS$44:$BA$44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TCD!$AS$45:$BA$45</c:f>
              <c:numCache>
                <c:formatCode>#\ ##0.0_ ;\-#\ ##0.0\ </c:formatCode>
                <c:ptCount val="9"/>
                <c:pt idx="0">
                  <c:v>47.601999999999997</c:v>
                </c:pt>
                <c:pt idx="1">
                  <c:v>48.000999999999998</c:v>
                </c:pt>
                <c:pt idx="2">
                  <c:v>49.89</c:v>
                </c:pt>
                <c:pt idx="3">
                  <c:v>50.808</c:v>
                </c:pt>
                <c:pt idx="4">
                  <c:v>51.216999999999999</c:v>
                </c:pt>
                <c:pt idx="5">
                  <c:v>51.581000000000003</c:v>
                </c:pt>
                <c:pt idx="6">
                  <c:v>51.896999999999998</c:v>
                </c:pt>
                <c:pt idx="7">
                  <c:v>52.177</c:v>
                </c:pt>
                <c:pt idx="8">
                  <c:v>52.438000000000002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TCD!$AQ$46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TCD!$AS$44:$BA$44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TCD!$AS$46:$BA$46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6960"/>
        <c:axId val="-38092736"/>
      </c:lineChart>
      <c:catAx>
        <c:axId val="-3807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273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9273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696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0" width="9.140625" style="152"/>
    <col min="71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1284000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1284000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14965482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14965482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Chad</v>
      </c>
      <c r="AR12" s="158" t="str">
        <f>$AC$4</f>
        <v>Tchad</v>
      </c>
      <c r="AS12" s="159">
        <v>180</v>
      </c>
      <c r="AT12" s="159">
        <v>470</v>
      </c>
      <c r="AU12" s="159">
        <v>910</v>
      </c>
      <c r="AV12" s="159">
        <v>890</v>
      </c>
      <c r="AW12" s="159">
        <v>960</v>
      </c>
      <c r="AX12" s="159">
        <v>980</v>
      </c>
      <c r="AY12" s="159">
        <v>980</v>
      </c>
      <c r="AZ12" s="159">
        <v>880</v>
      </c>
      <c r="BA12" s="159">
        <v>720</v>
      </c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21.954875893740009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21.954875893740009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11.884912642947899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11.884912642947899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720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720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71.599999999999994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71.599999999999994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64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64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100.31634641176915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100.31634641176915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186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186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>
        <v>2011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2011</v>
      </c>
      <c r="O20" s="58"/>
      <c r="P20" s="58"/>
      <c r="Q20" s="78" t="s">
        <v>69</v>
      </c>
      <c r="R20" s="79" t="s">
        <v>233</v>
      </c>
      <c r="S20" s="80">
        <v>38.4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>
        <v>38.4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3.2334375337791488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3.2334375337791488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3.6944496781061362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3.6944496781061362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47.344609415186227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47.344609415186227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20.360259696279744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20.360259696279744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2.4696498248435965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2.4696498248435965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99.259786715678686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99.259786715678686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Chad</v>
      </c>
      <c r="AR28" s="158" t="str">
        <f>$AC$4</f>
        <v>Tchad</v>
      </c>
      <c r="AS28" s="160">
        <v>3.7376442501429552</v>
      </c>
      <c r="AT28" s="160">
        <v>3.6809028743942895</v>
      </c>
      <c r="AU28" s="160">
        <v>3.3521030951211213</v>
      </c>
      <c r="AV28" s="160">
        <v>3.3902719288317154</v>
      </c>
      <c r="AW28" s="160">
        <v>3.3842490227451374</v>
      </c>
      <c r="AX28" s="160">
        <v>3.3567025422895913</v>
      </c>
      <c r="AY28" s="160">
        <v>3.3150603004198191</v>
      </c>
      <c r="AZ28" s="160">
        <v>3.2717215749388497</v>
      </c>
      <c r="BA28" s="160">
        <v>3.2334375337791488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22.243079106974292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22.243079106974292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52.438000000000002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52.438000000000002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53.555999999999997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53.555999999999997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43.863999999999997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43.863999999999997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13.342000000000001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13.342000000000001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75.2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75.2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127.3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127.3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5.8440000000000003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5.8440000000000003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856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856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6.8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6.8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>
        <v>2013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2013</v>
      </c>
      <c r="O41" s="58"/>
      <c r="P41" s="58"/>
      <c r="Q41" s="61" t="s">
        <v>127</v>
      </c>
      <c r="R41" s="100" t="s">
        <v>234</v>
      </c>
      <c r="S41" s="101">
        <v>4.3999999999999995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234</v>
      </c>
      <c r="AE41" s="101">
        <v>4.3999999999999995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>
        <v>2013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2013</v>
      </c>
      <c r="O42" s="58"/>
      <c r="P42" s="58"/>
      <c r="Q42" s="102" t="s">
        <v>130</v>
      </c>
      <c r="R42" s="103" t="s">
        <v>234</v>
      </c>
      <c r="S42" s="104">
        <v>30.9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234</v>
      </c>
      <c r="AE42" s="104">
        <v>30.9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2015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2015</v>
      </c>
      <c r="O43" s="58"/>
      <c r="P43" s="58"/>
      <c r="Q43" s="102" t="s">
        <v>133</v>
      </c>
      <c r="R43" s="103" t="s">
        <v>232</v>
      </c>
      <c r="S43" s="104">
        <v>20.2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232</v>
      </c>
      <c r="AE43" s="104">
        <v>20.2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50.8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50.8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12.1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12.1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Chad</v>
      </c>
      <c r="AR45" s="158" t="str">
        <f>$AC$4</f>
        <v>Tchad</v>
      </c>
      <c r="AS45" s="163">
        <v>47.601999999999997</v>
      </c>
      <c r="AT45" s="163">
        <v>48.000999999999998</v>
      </c>
      <c r="AU45" s="163">
        <v>49.89</v>
      </c>
      <c r="AV45" s="163">
        <v>50.808</v>
      </c>
      <c r="AW45" s="163">
        <v>51.216999999999999</v>
      </c>
      <c r="AX45" s="163">
        <v>51.581000000000003</v>
      </c>
      <c r="AY45" s="163">
        <v>51.896999999999998</v>
      </c>
      <c r="AZ45" s="163">
        <v>52.177</v>
      </c>
      <c r="BA45" s="163">
        <v>52.438000000000002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>
        <v>1.3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>
        <v>1.3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153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153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56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56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58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58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2015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2015</v>
      </c>
      <c r="O50" s="58"/>
      <c r="P50" s="58"/>
      <c r="Q50" s="61" t="s">
        <v>159</v>
      </c>
      <c r="R50" s="62" t="s">
        <v>232</v>
      </c>
      <c r="S50" s="69">
        <v>28.799999237060501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232</v>
      </c>
      <c r="AE50" s="69">
        <v>28.799999237060501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2015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2015</v>
      </c>
      <c r="O51" s="58"/>
      <c r="P51" s="58"/>
      <c r="Q51" s="61" t="s">
        <v>162</v>
      </c>
      <c r="R51" s="62" t="s">
        <v>232</v>
      </c>
      <c r="S51" s="69">
        <v>39.900001525878899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232</v>
      </c>
      <c r="AE51" s="69">
        <v>39.900001525878899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165</v>
      </c>
      <c r="R52" s="62" t="s">
        <v>232</v>
      </c>
      <c r="S52" s="111">
        <v>32.5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232</v>
      </c>
      <c r="AE52" s="112">
        <v>32.5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235</v>
      </c>
      <c r="S53" s="80">
        <v>1.97895016197841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235</v>
      </c>
      <c r="AE53" s="80">
        <v>1.97895016197841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2016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2016</v>
      </c>
      <c r="O57" s="58"/>
      <c r="P57" s="58"/>
      <c r="Q57" s="67" t="s">
        <v>175</v>
      </c>
      <c r="R57" s="62" t="s">
        <v>231</v>
      </c>
      <c r="S57" s="69">
        <v>88.096819999999994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231</v>
      </c>
      <c r="AE57" s="69">
        <v>88.096819999999994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2016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2016</v>
      </c>
      <c r="O58" s="58"/>
      <c r="P58" s="58"/>
      <c r="Q58" s="67" t="s">
        <v>178</v>
      </c>
      <c r="R58" s="62" t="s">
        <v>231</v>
      </c>
      <c r="S58" s="69">
        <v>76.999189999999999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231</v>
      </c>
      <c r="AE58" s="69">
        <v>76.999189999999999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>
        <v>2016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2016</v>
      </c>
      <c r="O59" s="58"/>
      <c r="P59" s="58"/>
      <c r="Q59" s="67" t="s">
        <v>184</v>
      </c>
      <c r="R59" s="62" t="s">
        <v>231</v>
      </c>
      <c r="S59" s="69">
        <v>22.683129999999998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231</v>
      </c>
      <c r="AE59" s="69">
        <v>22.683129999999998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>
        <v>2016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2016</v>
      </c>
      <c r="O60" s="58"/>
      <c r="P60" s="58"/>
      <c r="Q60" s="67" t="s">
        <v>187</v>
      </c>
      <c r="R60" s="62" t="s">
        <v>231</v>
      </c>
      <c r="S60" s="69">
        <v>14.288019999999999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231</v>
      </c>
      <c r="AE60" s="69">
        <v>14.288019999999999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Chad</v>
      </c>
      <c r="AR60" s="158" t="str">
        <f>$AC$4</f>
        <v>Tchad</v>
      </c>
      <c r="AS60" s="163">
        <v>100.3</v>
      </c>
      <c r="AT60" s="163">
        <v>93.2</v>
      </c>
      <c r="AU60" s="163">
        <v>85</v>
      </c>
      <c r="AV60" s="163">
        <v>83.3</v>
      </c>
      <c r="AW60" s="163">
        <v>81.599999999999994</v>
      </c>
      <c r="AX60" s="163">
        <v>80</v>
      </c>
      <c r="AY60" s="163">
        <v>78.400000000000006</v>
      </c>
      <c r="AZ60" s="163">
        <v>76.8</v>
      </c>
      <c r="BA60" s="163">
        <v>75.2</v>
      </c>
    </row>
    <row r="61" spans="1:53" ht="10.5" customHeight="1" x14ac:dyDescent="0.3">
      <c r="A61" s="55" t="s">
        <v>189</v>
      </c>
      <c r="B61" s="56" t="s">
        <v>37</v>
      </c>
      <c r="C61" s="58">
        <v>2012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2012</v>
      </c>
      <c r="O61" s="58"/>
      <c r="P61" s="58"/>
      <c r="Q61" s="67" t="s">
        <v>190</v>
      </c>
      <c r="R61" s="62" t="s">
        <v>236</v>
      </c>
      <c r="S61" s="69">
        <v>15.369960000000001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236</v>
      </c>
      <c r="AE61" s="69">
        <v>15.369960000000001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2016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2016</v>
      </c>
      <c r="O62" s="58"/>
      <c r="P62" s="58"/>
      <c r="Q62" s="61" t="s">
        <v>193</v>
      </c>
      <c r="R62" s="62" t="s">
        <v>231</v>
      </c>
      <c r="S62" s="69">
        <v>22.31155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231</v>
      </c>
      <c r="AE62" s="69">
        <v>22.31155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2016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2016</v>
      </c>
      <c r="O63" s="58"/>
      <c r="P63" s="58"/>
      <c r="Q63" s="61" t="s">
        <v>196</v>
      </c>
      <c r="R63" s="62" t="s">
        <v>231</v>
      </c>
      <c r="S63" s="69">
        <v>31.328790000000001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231</v>
      </c>
      <c r="AE63" s="69">
        <v>31.328790000000001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2016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2016</v>
      </c>
      <c r="O64" s="58"/>
      <c r="P64" s="58"/>
      <c r="Q64" s="61" t="s">
        <v>199</v>
      </c>
      <c r="R64" s="62" t="s">
        <v>231</v>
      </c>
      <c r="S64" s="69">
        <v>13.95523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231</v>
      </c>
      <c r="AE64" s="69">
        <v>13.95523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>
        <v>2013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2013</v>
      </c>
      <c r="O65" s="58"/>
      <c r="P65" s="58"/>
      <c r="Q65" s="78" t="s">
        <v>202</v>
      </c>
      <c r="R65" s="115" t="s">
        <v>234</v>
      </c>
      <c r="S65" s="81">
        <v>2.8507099999999999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234</v>
      </c>
      <c r="AE65" s="81">
        <v>2.8507099999999999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  <row r="68" spans="1:72" s="116" customFormat="1" ht="10.5" customHeight="1" x14ac:dyDescent="0.3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3.8913595933926302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3.8913595933926302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</row>
    <row r="69" spans="1:72" s="116" customFormat="1" ht="10.5" customHeight="1" x14ac:dyDescent="0.3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39.656130876747142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39.656130876747142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</row>
    <row r="70" spans="1:72" s="116" customFormat="1" ht="10.5" customHeight="1" x14ac:dyDescent="0.3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3.8715057179161372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3.8715057179161372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235</v>
      </c>
      <c r="S71" s="69">
        <v>5.377768777159378E-2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235</v>
      </c>
      <c r="AE71" s="69">
        <v>5.377768777159378E-2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TCD</vt:lpstr>
      <vt:lpstr>DATA_F</vt:lpstr>
      <vt:lpstr>TCD!Impression_des_titres</vt:lpstr>
      <vt:lpstr>TCD!Zone_d_impression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2018-06-12T10:37:41Z</cp:lastPrinted>
  <dcterms:created xsi:type="dcterms:W3CDTF">2018-06-10T15:02:27Z</dcterms:created>
  <dcterms:modified xsi:type="dcterms:W3CDTF">2018-06-12T10:37:57Z</dcterms:modified>
</cp:coreProperties>
</file>