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SOM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'SOM'!$F$4:$W$62,'SOM'!$Y$4:$AP$62</definedName>
    <definedName name="_xlnm.Print_Titles" localSheetId="0">'SOM'!$4:$9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<sst xmlns="http://schemas.openxmlformats.org/spreadsheetml/2006/main" count="445" uniqueCount="158">
  <si>
    <t>2010</t>
  </si>
  <si>
    <t>Zambia</t>
  </si>
  <si>
    <t>Zambie</t>
  </si>
  <si>
    <t>SOM</t>
  </si>
  <si>
    <t>Somalia</t>
  </si>
  <si>
    <t>Somalie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</si>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</sst>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SOM!$AS$54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SOM!$AT$53:$BF$53</c:f>
              <c:numCache/>
            </c:numRef>
          </c:cat>
          <c:val>
            <c:numRef>
              <c:f>SOM!$AT$54:$BF$54</c:f>
              <c:numCache/>
            </c:numRef>
          </c:val>
          <c:smooth val="0"/>
        </c:ser>
        <c:marker val="1"/>
        <c:axId val="66304661"/>
        <c:axId val="59871038"/>
      </c:line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30466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SOM!$AS$58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SOM!$AT$57:$BF$57</c:f>
              <c:numCache/>
            </c:numRef>
          </c:cat>
          <c:val>
            <c:numRef>
              <c:f>SOM!$AT$58:$BF$58</c:f>
              <c:numCache/>
            </c:numRef>
          </c:val>
          <c:smooth val="0"/>
        </c:ser>
        <c:marker val="1"/>
        <c:axId val="1968431"/>
        <c:axId val="17715880"/>
      </c:lineChart>
      <c:catAx>
        <c:axId val="196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6843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SOM!$AS$62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SOM!$AT$61:$BF$61</c:f>
              <c:numCache/>
            </c:numRef>
          </c:cat>
          <c:val>
            <c:numRef>
              <c:f>SOM!$AT$62:$BF$62</c:f>
              <c:numCache/>
            </c:numRef>
          </c:val>
        </c:ser>
        <c:axId val="25225193"/>
        <c:axId val="25700146"/>
      </c:barChart>
      <c:catAx>
        <c:axId val="2522519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5225193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SOM!$AS$54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SOM!$AT$53:$BF$53</c:f>
              <c:numCache/>
            </c:numRef>
          </c:cat>
          <c:val>
            <c:numRef>
              <c:f>SOM!$AT$54:$BF$54</c:f>
              <c:numCache/>
            </c:numRef>
          </c:val>
          <c:smooth val="0"/>
        </c:ser>
        <c:marker val="1"/>
        <c:axId val="29974723"/>
        <c:axId val="1337052"/>
      </c:line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337052"/>
        <c:crosses val="autoZero"/>
        <c:auto val="1"/>
        <c:lblOffset val="100"/>
        <c:tickLblSkip val="1"/>
        <c:noMultiLvlLbl val="0"/>
      </c:catAx>
      <c:valAx>
        <c:axId val="1337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974723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SOM!$AS$58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SOM!$AT$57:$BF$57</c:f>
              <c:numCache/>
            </c:numRef>
          </c:cat>
          <c:val>
            <c:numRef>
              <c:f>SOM!$AT$58:$BF$58</c:f>
              <c:numCache/>
            </c:numRef>
          </c:val>
          <c:smooth val="0"/>
        </c:ser>
        <c:marker val="1"/>
        <c:axId val="12033469"/>
        <c:axId val="41192358"/>
      </c:lineChart>
      <c:cat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1192358"/>
        <c:crosses val="autoZero"/>
        <c:auto val="1"/>
        <c:lblOffset val="100"/>
        <c:tickLblSkip val="1"/>
        <c:noMultiLvlLbl val="0"/>
      </c:catAx>
      <c:valAx>
        <c:axId val="4119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2033469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SOM!$AS$62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SOM!$AT$61:$BF$61</c:f>
              <c:numCache/>
            </c:numRef>
          </c:cat>
          <c:val>
            <c:numRef>
              <c:f>SOM!$AT$62:$BF$62</c:f>
              <c:numCache/>
            </c:numRef>
          </c:val>
        </c:ser>
        <c:axId val="35186903"/>
        <c:axId val="48246672"/>
      </c:bar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8246672"/>
        <c:crosses val="autoZero"/>
        <c:auto val="1"/>
        <c:lblOffset val="100"/>
        <c:tickLblSkip val="1"/>
        <c:noMultiLvlLbl val="0"/>
      </c:catAx>
      <c:valAx>
        <c:axId val="4824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5186903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 t="str">
            <v>...</v>
          </cell>
          <cell r="AU54" t="str">
            <v>...</v>
          </cell>
          <cell r="AV54" t="str">
            <v>...</v>
          </cell>
          <cell r="AW54" t="str">
            <v>...</v>
          </cell>
          <cell r="AX54" t="str">
            <v>...</v>
          </cell>
          <cell r="AY54" t="str">
            <v>...</v>
          </cell>
          <cell r="AZ54">
            <v>1.2000000000000028</v>
          </cell>
          <cell r="BA54">
            <v>2.799999999999997</v>
          </cell>
          <cell r="BB54">
            <v>3.6010000000000133</v>
          </cell>
          <cell r="BC54">
            <v>3.6000000000000085</v>
          </cell>
          <cell r="BD54">
            <v>3.200000000000003</v>
          </cell>
          <cell r="BE54">
            <v>2.423000000000002</v>
          </cell>
          <cell r="BF54">
            <v>3.5260000000000105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 t="str">
            <v>...</v>
          </cell>
          <cell r="AU58" t="str">
            <v>...</v>
          </cell>
          <cell r="AV58" t="str">
            <v>...</v>
          </cell>
          <cell r="AW58" t="str">
            <v>...</v>
          </cell>
          <cell r="AX58" t="str">
            <v>...</v>
          </cell>
          <cell r="AY58" t="str">
            <v>...</v>
          </cell>
          <cell r="AZ58" t="str">
            <v>...</v>
          </cell>
          <cell r="BA58">
            <v>4.5</v>
          </cell>
          <cell r="BB58">
            <v>1.3</v>
          </cell>
          <cell r="BC58">
            <v>1.4</v>
          </cell>
          <cell r="BD58">
            <v>2.3</v>
          </cell>
          <cell r="BE58">
            <v>2.9</v>
          </cell>
          <cell r="BF58">
            <v>2.7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 t="str">
            <v>...</v>
          </cell>
          <cell r="AU62" t="str">
            <v>...</v>
          </cell>
          <cell r="AV62" t="str">
            <v>...</v>
          </cell>
          <cell r="AW62" t="str">
            <v>...</v>
          </cell>
          <cell r="AX62" t="str">
            <v>...</v>
          </cell>
          <cell r="AY62" t="str">
            <v>...</v>
          </cell>
          <cell r="AZ62" t="str">
            <v>...</v>
          </cell>
          <cell r="BA62">
            <v>-4.816</v>
          </cell>
          <cell r="BB62">
            <v>-6.318</v>
          </cell>
          <cell r="BC62">
            <v>-7.178</v>
          </cell>
          <cell r="BD62">
            <v>-10.098</v>
          </cell>
          <cell r="BE62">
            <v>-11.076</v>
          </cell>
          <cell r="BF62">
            <v>-10.681999999999999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T18" sqref="T18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 t="s">
        <v>19</v>
      </c>
      <c r="M11" s="60" t="s">
        <v>19</v>
      </c>
      <c r="N11" s="60" t="s">
        <v>19</v>
      </c>
      <c r="O11" s="60" t="s">
        <v>19</v>
      </c>
      <c r="P11" s="60" t="s">
        <v>19</v>
      </c>
      <c r="Q11" s="60" t="s">
        <v>19</v>
      </c>
      <c r="R11" s="60" t="s">
        <v>19</v>
      </c>
      <c r="S11" s="60" t="s">
        <v>19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 t="str">
        <f>L11</f>
        <v>...</v>
      </c>
      <c r="AF11" s="60" t="str">
        <f aca="true" t="shared" si="0" ref="AF11:AN20">M11</f>
        <v>...</v>
      </c>
      <c r="AG11" s="60" t="str">
        <f t="shared" si="0"/>
        <v>...</v>
      </c>
      <c r="AH11" s="60" t="str">
        <f t="shared" si="0"/>
        <v>...</v>
      </c>
      <c r="AI11" s="60" t="str">
        <f t="shared" si="0"/>
        <v>...</v>
      </c>
      <c r="AJ11" s="60" t="str">
        <f t="shared" si="0"/>
        <v>...</v>
      </c>
      <c r="AK11" s="60" t="str">
        <f t="shared" si="0"/>
        <v>...</v>
      </c>
      <c r="AL11" s="60" t="str">
        <f t="shared" si="0"/>
        <v>...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 t="s">
        <v>19</v>
      </c>
      <c r="M12" s="64" t="s">
        <v>19</v>
      </c>
      <c r="N12" s="64" t="s">
        <v>19</v>
      </c>
      <c r="O12" s="64" t="s">
        <v>19</v>
      </c>
      <c r="P12" s="64" t="s">
        <v>19</v>
      </c>
      <c r="Q12" s="64" t="s">
        <v>19</v>
      </c>
      <c r="R12" s="64" t="s">
        <v>19</v>
      </c>
      <c r="S12" s="64" t="s">
        <v>19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 t="str">
        <f aca="true" t="shared" si="1" ref="AE12:AE20">L12</f>
        <v>...</v>
      </c>
      <c r="AF12" s="64" t="str">
        <f t="shared" si="0"/>
        <v>...</v>
      </c>
      <c r="AG12" s="64" t="str">
        <f t="shared" si="0"/>
        <v>...</v>
      </c>
      <c r="AH12" s="64" t="str">
        <f t="shared" si="0"/>
        <v>...</v>
      </c>
      <c r="AI12" s="64" t="str">
        <f t="shared" si="0"/>
        <v>...</v>
      </c>
      <c r="AJ12" s="64" t="str">
        <f t="shared" si="0"/>
        <v>...</v>
      </c>
      <c r="AK12" s="64" t="str">
        <f t="shared" si="0"/>
        <v>...</v>
      </c>
      <c r="AL12" s="64" t="str">
        <f t="shared" si="0"/>
        <v>...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 t="s">
        <v>19</v>
      </c>
      <c r="M13" s="60" t="s">
        <v>19</v>
      </c>
      <c r="N13" s="60" t="s">
        <v>19</v>
      </c>
      <c r="O13" s="60" t="s">
        <v>19</v>
      </c>
      <c r="P13" s="60">
        <v>5723008470</v>
      </c>
      <c r="Q13" s="60">
        <v>5949641480</v>
      </c>
      <c r="R13" s="60">
        <v>6110699130.000001</v>
      </c>
      <c r="S13" s="60">
        <v>6335580379.999999</v>
      </c>
      <c r="T13" s="60">
        <v>6522144820</v>
      </c>
      <c r="U13" s="60">
        <v>6786733459.999999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 t="str">
        <f t="shared" si="1"/>
        <v>...</v>
      </c>
      <c r="AF13" s="60" t="str">
        <f t="shared" si="0"/>
        <v>...</v>
      </c>
      <c r="AG13" s="60" t="str">
        <f t="shared" si="0"/>
        <v>...</v>
      </c>
      <c r="AH13" s="60" t="str">
        <f t="shared" si="0"/>
        <v>...</v>
      </c>
      <c r="AI13" s="60">
        <f t="shared" si="0"/>
        <v>5723008470</v>
      </c>
      <c r="AJ13" s="60">
        <f t="shared" si="0"/>
        <v>5949641480</v>
      </c>
      <c r="AK13" s="60">
        <f t="shared" si="0"/>
        <v>6110699130.000001</v>
      </c>
      <c r="AL13" s="60">
        <f t="shared" si="0"/>
        <v>6335580379.999999</v>
      </c>
      <c r="AM13" s="60">
        <f t="shared" si="0"/>
        <v>6522144820</v>
      </c>
      <c r="AN13" s="60">
        <f t="shared" si="0"/>
        <v>6786733459.999999</v>
      </c>
      <c r="AO13" s="61"/>
      <c r="AP13" s="62"/>
    </row>
    <row r="14" spans="1:42" ht="16.5" customHeight="1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 t="s">
        <v>19</v>
      </c>
      <c r="M14" s="60" t="s">
        <v>19</v>
      </c>
      <c r="N14" s="60" t="s">
        <v>19</v>
      </c>
      <c r="O14" s="60" t="s">
        <v>19</v>
      </c>
      <c r="P14" s="60">
        <v>104033600</v>
      </c>
      <c r="Q14" s="60">
        <v>107779849.93600002</v>
      </c>
      <c r="R14" s="60">
        <v>111659924.53369603</v>
      </c>
      <c r="S14" s="60">
        <v>115233042.11877431</v>
      </c>
      <c r="T14" s="60">
        <v>118025138.7293122</v>
      </c>
      <c r="U14" s="60">
        <v>122186705.12090775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 t="str">
        <f t="shared" si="1"/>
        <v>...</v>
      </c>
      <c r="AF14" s="60" t="str">
        <f t="shared" si="0"/>
        <v>...</v>
      </c>
      <c r="AG14" s="60" t="str">
        <f t="shared" si="0"/>
        <v>...</v>
      </c>
      <c r="AH14" s="60" t="str">
        <f t="shared" si="0"/>
        <v>...</v>
      </c>
      <c r="AI14" s="60">
        <f t="shared" si="0"/>
        <v>104033600</v>
      </c>
      <c r="AJ14" s="60">
        <f t="shared" si="0"/>
        <v>107779849.93600002</v>
      </c>
      <c r="AK14" s="60">
        <f t="shared" si="0"/>
        <v>111659924.53369603</v>
      </c>
      <c r="AL14" s="60">
        <f t="shared" si="0"/>
        <v>115233042.11877431</v>
      </c>
      <c r="AM14" s="60">
        <f t="shared" si="0"/>
        <v>118025138.7293122</v>
      </c>
      <c r="AN14" s="60">
        <f t="shared" si="0"/>
        <v>122186705.12090775</v>
      </c>
      <c r="AO14" s="61"/>
      <c r="AP14" s="62"/>
    </row>
    <row r="15" spans="1:42" ht="16.5" customHeight="1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 t="s">
        <v>19</v>
      </c>
      <c r="M15" s="65" t="s">
        <v>19</v>
      </c>
      <c r="N15" s="65" t="s">
        <v>19</v>
      </c>
      <c r="O15" s="65" t="s">
        <v>19</v>
      </c>
      <c r="P15" s="65">
        <v>2.799999999999997</v>
      </c>
      <c r="Q15" s="65">
        <v>3.6010000000000133</v>
      </c>
      <c r="R15" s="65">
        <v>3.6000000000000085</v>
      </c>
      <c r="S15" s="65">
        <v>3.200000000000003</v>
      </c>
      <c r="T15" s="65">
        <v>2.423000000000002</v>
      </c>
      <c r="U15" s="65">
        <v>3.5260000000000105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 t="str">
        <f t="shared" si="1"/>
        <v>...</v>
      </c>
      <c r="AF15" s="65" t="str">
        <f t="shared" si="0"/>
        <v>...</v>
      </c>
      <c r="AG15" s="65" t="str">
        <f t="shared" si="0"/>
        <v>...</v>
      </c>
      <c r="AH15" s="65" t="str">
        <f t="shared" si="0"/>
        <v>...</v>
      </c>
      <c r="AI15" s="65">
        <f t="shared" si="0"/>
        <v>2.799999999999997</v>
      </c>
      <c r="AJ15" s="65">
        <f t="shared" si="0"/>
        <v>3.6010000000000133</v>
      </c>
      <c r="AK15" s="65">
        <f t="shared" si="0"/>
        <v>3.6000000000000085</v>
      </c>
      <c r="AL15" s="65">
        <f t="shared" si="0"/>
        <v>3.200000000000003</v>
      </c>
      <c r="AM15" s="65">
        <f t="shared" si="0"/>
        <v>2.423000000000002</v>
      </c>
      <c r="AN15" s="65">
        <f t="shared" si="0"/>
        <v>3.5260000000000105</v>
      </c>
      <c r="AO15" s="61"/>
      <c r="AP15" s="62"/>
    </row>
    <row r="16" spans="1:42" ht="16.5" customHeight="1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 t="s">
        <v>19</v>
      </c>
      <c r="M16" s="65" t="s">
        <v>19</v>
      </c>
      <c r="N16" s="65" t="s">
        <v>19</v>
      </c>
      <c r="O16" s="65" t="s">
        <v>19</v>
      </c>
      <c r="P16" s="65">
        <v>0.45202503234027347</v>
      </c>
      <c r="Q16" s="65">
        <v>1.1442219544269392</v>
      </c>
      <c r="R16" s="65">
        <v>1.0113695390347743</v>
      </c>
      <c r="S16" s="65">
        <v>0.4808941735152672</v>
      </c>
      <c r="T16" s="65">
        <v>-0.3906659362978928</v>
      </c>
      <c r="U16" s="65">
        <v>0.6016713325510636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 t="str">
        <f t="shared" si="1"/>
        <v>...</v>
      </c>
      <c r="AF16" s="65" t="str">
        <f t="shared" si="0"/>
        <v>...</v>
      </c>
      <c r="AG16" s="65" t="str">
        <f t="shared" si="0"/>
        <v>...</v>
      </c>
      <c r="AH16" s="65" t="str">
        <f t="shared" si="0"/>
        <v>...</v>
      </c>
      <c r="AI16" s="65">
        <f t="shared" si="0"/>
        <v>0.45202503234027347</v>
      </c>
      <c r="AJ16" s="65">
        <f t="shared" si="0"/>
        <v>1.1442219544269392</v>
      </c>
      <c r="AK16" s="65">
        <f t="shared" si="0"/>
        <v>1.0113695390347743</v>
      </c>
      <c r="AL16" s="65">
        <f t="shared" si="0"/>
        <v>0.4808941735152672</v>
      </c>
      <c r="AM16" s="65">
        <f t="shared" si="0"/>
        <v>-0.3906659362978928</v>
      </c>
      <c r="AN16" s="65">
        <f t="shared" si="0"/>
        <v>0.6016713325510636</v>
      </c>
      <c r="AO16" s="61"/>
      <c r="AP16" s="62"/>
    </row>
    <row r="17" spans="1:42" ht="16.5" customHeight="1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 t="s">
        <v>19</v>
      </c>
      <c r="M17" s="65" t="s">
        <v>19</v>
      </c>
      <c r="N17" s="65" t="s">
        <v>19</v>
      </c>
      <c r="O17" s="65" t="s">
        <v>19</v>
      </c>
      <c r="P17" s="65" t="s">
        <v>19</v>
      </c>
      <c r="Q17" s="65" t="s">
        <v>19</v>
      </c>
      <c r="R17" s="65" t="s">
        <v>19</v>
      </c>
      <c r="S17" s="65" t="s">
        <v>19</v>
      </c>
      <c r="T17" s="65" t="s">
        <v>19</v>
      </c>
      <c r="U17" s="65" t="s">
        <v>19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 t="str">
        <f t="shared" si="1"/>
        <v>...</v>
      </c>
      <c r="AF17" s="65" t="str">
        <f t="shared" si="0"/>
        <v>...</v>
      </c>
      <c r="AG17" s="65" t="str">
        <f t="shared" si="0"/>
        <v>...</v>
      </c>
      <c r="AH17" s="65" t="str">
        <f t="shared" si="0"/>
        <v>...</v>
      </c>
      <c r="AI17" s="65" t="str">
        <f t="shared" si="0"/>
        <v>...</v>
      </c>
      <c r="AJ17" s="65" t="str">
        <f t="shared" si="0"/>
        <v>...</v>
      </c>
      <c r="AK17" s="65" t="str">
        <f t="shared" si="0"/>
        <v>...</v>
      </c>
      <c r="AL17" s="65" t="str">
        <f t="shared" si="0"/>
        <v>...</v>
      </c>
      <c r="AM17" s="65" t="str">
        <f t="shared" si="0"/>
        <v>...</v>
      </c>
      <c r="AN17" s="65" t="str">
        <f t="shared" si="0"/>
        <v>...</v>
      </c>
      <c r="AO17" s="61"/>
      <c r="AP17" s="62"/>
    </row>
    <row r="18" spans="1:42" ht="16.5" customHeight="1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 t="s">
        <v>19</v>
      </c>
      <c r="M18" s="65" t="s">
        <v>19</v>
      </c>
      <c r="N18" s="65" t="s">
        <v>19</v>
      </c>
      <c r="O18" s="65" t="s">
        <v>19</v>
      </c>
      <c r="P18" s="65" t="s">
        <v>19</v>
      </c>
      <c r="Q18" s="65" t="s">
        <v>19</v>
      </c>
      <c r="R18" s="65" t="s">
        <v>19</v>
      </c>
      <c r="S18" s="65" t="s">
        <v>19</v>
      </c>
      <c r="T18" s="65" t="s">
        <v>19</v>
      </c>
      <c r="U18" s="65" t="s">
        <v>19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 t="str">
        <f t="shared" si="1"/>
        <v>...</v>
      </c>
      <c r="AF18" s="65" t="str">
        <f t="shared" si="0"/>
        <v>...</v>
      </c>
      <c r="AG18" s="65" t="str">
        <f t="shared" si="0"/>
        <v>...</v>
      </c>
      <c r="AH18" s="65" t="str">
        <f t="shared" si="0"/>
        <v>...</v>
      </c>
      <c r="AI18" s="65" t="str">
        <f t="shared" si="0"/>
        <v>...</v>
      </c>
      <c r="AJ18" s="65" t="str">
        <f t="shared" si="0"/>
        <v>...</v>
      </c>
      <c r="AK18" s="65" t="str">
        <f t="shared" si="0"/>
        <v>...</v>
      </c>
      <c r="AL18" s="65" t="str">
        <f t="shared" si="0"/>
        <v>...</v>
      </c>
      <c r="AM18" s="65" t="str">
        <f t="shared" si="0"/>
        <v>...</v>
      </c>
      <c r="AN18" s="65" t="str">
        <f t="shared" si="0"/>
        <v>...</v>
      </c>
      <c r="AO18" s="61"/>
      <c r="AP18" s="62"/>
    </row>
    <row r="19" spans="1:42" ht="16.5" customHeight="1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 t="s">
        <v>19</v>
      </c>
      <c r="M19" s="65" t="s">
        <v>19</v>
      </c>
      <c r="N19" s="65" t="s">
        <v>19</v>
      </c>
      <c r="O19" s="65" t="s">
        <v>19</v>
      </c>
      <c r="P19" s="65" t="s">
        <v>19</v>
      </c>
      <c r="Q19" s="65" t="s">
        <v>19</v>
      </c>
      <c r="R19" s="65" t="s">
        <v>19</v>
      </c>
      <c r="S19" s="65" t="s">
        <v>19</v>
      </c>
      <c r="T19" s="65" t="s">
        <v>19</v>
      </c>
      <c r="U19" s="65" t="s">
        <v>19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 t="str">
        <f t="shared" si="1"/>
        <v>...</v>
      </c>
      <c r="AF19" s="65" t="str">
        <f t="shared" si="0"/>
        <v>...</v>
      </c>
      <c r="AG19" s="65" t="str">
        <f t="shared" si="0"/>
        <v>...</v>
      </c>
      <c r="AH19" s="65" t="str">
        <f t="shared" si="0"/>
        <v>...</v>
      </c>
      <c r="AI19" s="65" t="str">
        <f t="shared" si="0"/>
        <v>...</v>
      </c>
      <c r="AJ19" s="65" t="str">
        <f t="shared" si="0"/>
        <v>...</v>
      </c>
      <c r="AK19" s="65" t="str">
        <f t="shared" si="0"/>
        <v>...</v>
      </c>
      <c r="AL19" s="65" t="str">
        <f t="shared" si="0"/>
        <v>...</v>
      </c>
      <c r="AM19" s="65" t="str">
        <f t="shared" si="0"/>
        <v>...</v>
      </c>
      <c r="AN19" s="65" t="str">
        <f t="shared" si="0"/>
        <v>...</v>
      </c>
      <c r="AO19" s="61"/>
      <c r="AP19" s="62"/>
    </row>
    <row r="20" spans="1:42" ht="16.5" customHeight="1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 t="s">
        <v>19</v>
      </c>
      <c r="M20" s="70" t="s">
        <v>19</v>
      </c>
      <c r="N20" s="70" t="s">
        <v>19</v>
      </c>
      <c r="O20" s="70" t="s">
        <v>19</v>
      </c>
      <c r="P20" s="70" t="s">
        <v>19</v>
      </c>
      <c r="Q20" s="70" t="s">
        <v>19</v>
      </c>
      <c r="R20" s="70" t="s">
        <v>19</v>
      </c>
      <c r="S20" s="70" t="s">
        <v>19</v>
      </c>
      <c r="T20" s="70" t="s">
        <v>19</v>
      </c>
      <c r="U20" s="70" t="s">
        <v>19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 t="str">
        <f t="shared" si="1"/>
        <v>...</v>
      </c>
      <c r="AF20" s="70" t="str">
        <f t="shared" si="0"/>
        <v>...</v>
      </c>
      <c r="AG20" s="70" t="str">
        <f t="shared" si="0"/>
        <v>...</v>
      </c>
      <c r="AH20" s="70" t="str">
        <f t="shared" si="0"/>
        <v>...</v>
      </c>
      <c r="AI20" s="70" t="str">
        <f t="shared" si="0"/>
        <v>...</v>
      </c>
      <c r="AJ20" s="70" t="str">
        <f t="shared" si="0"/>
        <v>...</v>
      </c>
      <c r="AK20" s="70" t="str">
        <f t="shared" si="0"/>
        <v>...</v>
      </c>
      <c r="AL20" s="70" t="str">
        <f t="shared" si="0"/>
        <v>...</v>
      </c>
      <c r="AM20" s="70" t="str">
        <f t="shared" si="0"/>
        <v>...</v>
      </c>
      <c r="AN20" s="70" t="str">
        <f t="shared" si="0"/>
        <v>...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 t="s">
        <v>19</v>
      </c>
      <c r="M23" s="78" t="s">
        <v>19</v>
      </c>
      <c r="N23" s="78" t="s">
        <v>19</v>
      </c>
      <c r="O23" s="78" t="s">
        <v>19</v>
      </c>
      <c r="P23" s="78">
        <v>4.5</v>
      </c>
      <c r="Q23" s="78">
        <v>1.3</v>
      </c>
      <c r="R23" s="78">
        <v>1.4</v>
      </c>
      <c r="S23" s="78">
        <v>2.3</v>
      </c>
      <c r="T23" s="78">
        <v>2.9</v>
      </c>
      <c r="U23" s="78">
        <v>2.7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 t="str">
        <f aca="true" t="shared" si="2" ref="AE23:AN26">L23</f>
        <v>...</v>
      </c>
      <c r="AF23" s="78" t="str">
        <f t="shared" si="2"/>
        <v>...</v>
      </c>
      <c r="AG23" s="78" t="str">
        <f t="shared" si="2"/>
        <v>...</v>
      </c>
      <c r="AH23" s="78" t="str">
        <f t="shared" si="2"/>
        <v>...</v>
      </c>
      <c r="AI23" s="78">
        <f t="shared" si="2"/>
        <v>4.5</v>
      </c>
      <c r="AJ23" s="78">
        <f t="shared" si="2"/>
        <v>1.3</v>
      </c>
      <c r="AK23" s="78">
        <f t="shared" si="2"/>
        <v>1.4</v>
      </c>
      <c r="AL23" s="78">
        <f t="shared" si="2"/>
        <v>2.3</v>
      </c>
      <c r="AM23" s="78">
        <f t="shared" si="2"/>
        <v>2.9</v>
      </c>
      <c r="AN23" s="78">
        <f t="shared" si="2"/>
        <v>2.7</v>
      </c>
      <c r="AO23" s="79"/>
      <c r="AP23" s="62"/>
    </row>
    <row r="24" spans="1:42" ht="16.5" customHeight="1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 t="s">
        <v>19</v>
      </c>
      <c r="M24" s="78" t="s">
        <v>19</v>
      </c>
      <c r="N24" s="78" t="s">
        <v>19</v>
      </c>
      <c r="O24" s="78" t="s">
        <v>19</v>
      </c>
      <c r="P24" s="78" t="s">
        <v>19</v>
      </c>
      <c r="Q24" s="78" t="s">
        <v>19</v>
      </c>
      <c r="R24" s="78" t="s">
        <v>19</v>
      </c>
      <c r="S24" s="78" t="s">
        <v>19</v>
      </c>
      <c r="T24" s="78" t="s">
        <v>19</v>
      </c>
      <c r="U24" s="78" t="s">
        <v>19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 t="str">
        <f t="shared" si="2"/>
        <v>...</v>
      </c>
      <c r="AF24" s="78" t="str">
        <f t="shared" si="2"/>
        <v>...</v>
      </c>
      <c r="AG24" s="78" t="str">
        <f t="shared" si="2"/>
        <v>...</v>
      </c>
      <c r="AH24" s="78" t="str">
        <f t="shared" si="2"/>
        <v>...</v>
      </c>
      <c r="AI24" s="78" t="str">
        <f t="shared" si="2"/>
        <v>...</v>
      </c>
      <c r="AJ24" s="78" t="str">
        <f t="shared" si="2"/>
        <v>...</v>
      </c>
      <c r="AK24" s="78" t="str">
        <f t="shared" si="2"/>
        <v>...</v>
      </c>
      <c r="AL24" s="78" t="str">
        <f t="shared" si="2"/>
        <v>...</v>
      </c>
      <c r="AM24" s="78" t="str">
        <f t="shared" si="2"/>
        <v>...</v>
      </c>
      <c r="AN24" s="78" t="str">
        <f t="shared" si="2"/>
        <v>...</v>
      </c>
      <c r="AO24" s="61"/>
      <c r="AP24" s="62"/>
    </row>
    <row r="25" spans="1:42" ht="16.5" customHeight="1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 t="s">
        <v>19</v>
      </c>
      <c r="M25" s="78" t="s">
        <v>19</v>
      </c>
      <c r="N25" s="78" t="s">
        <v>19</v>
      </c>
      <c r="O25" s="78" t="s">
        <v>19</v>
      </c>
      <c r="P25" s="78" t="s">
        <v>19</v>
      </c>
      <c r="Q25" s="78" t="s">
        <v>19</v>
      </c>
      <c r="R25" s="78" t="s">
        <v>19</v>
      </c>
      <c r="S25" s="78" t="s">
        <v>19</v>
      </c>
      <c r="T25" s="78" t="s">
        <v>19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 t="str">
        <f t="shared" si="2"/>
        <v>...</v>
      </c>
      <c r="AF25" s="78" t="str">
        <f t="shared" si="2"/>
        <v>...</v>
      </c>
      <c r="AG25" s="78" t="str">
        <f t="shared" si="2"/>
        <v>...</v>
      </c>
      <c r="AH25" s="78" t="str">
        <f t="shared" si="2"/>
        <v>...</v>
      </c>
      <c r="AI25" s="78" t="str">
        <f t="shared" si="2"/>
        <v>...</v>
      </c>
      <c r="AJ25" s="78" t="str">
        <f t="shared" si="2"/>
        <v>...</v>
      </c>
      <c r="AK25" s="78" t="str">
        <f t="shared" si="2"/>
        <v>...</v>
      </c>
      <c r="AL25" s="78" t="str">
        <f t="shared" si="2"/>
        <v>...</v>
      </c>
      <c r="AM25" s="78" t="str">
        <f t="shared" si="2"/>
        <v>...</v>
      </c>
      <c r="AN25" s="78" t="str">
        <f t="shared" si="2"/>
        <v>...</v>
      </c>
      <c r="AO25" s="61"/>
      <c r="AP25" s="62"/>
    </row>
    <row r="26" spans="1:42" ht="16.5" customHeight="1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 t="s">
        <v>19</v>
      </c>
      <c r="M26" s="70" t="s">
        <v>19</v>
      </c>
      <c r="N26" s="70" t="s">
        <v>19</v>
      </c>
      <c r="O26" s="70" t="s">
        <v>19</v>
      </c>
      <c r="P26" s="70" t="s">
        <v>19</v>
      </c>
      <c r="Q26" s="70" t="s">
        <v>19</v>
      </c>
      <c r="R26" s="70" t="s">
        <v>19</v>
      </c>
      <c r="S26" s="70" t="s">
        <v>19</v>
      </c>
      <c r="T26" s="70" t="s">
        <v>19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 t="str">
        <f t="shared" si="2"/>
        <v>...</v>
      </c>
      <c r="AF26" s="70" t="str">
        <f t="shared" si="2"/>
        <v>...</v>
      </c>
      <c r="AG26" s="70" t="str">
        <f t="shared" si="2"/>
        <v>...</v>
      </c>
      <c r="AH26" s="70" t="str">
        <f t="shared" si="2"/>
        <v>...</v>
      </c>
      <c r="AI26" s="70" t="str">
        <f t="shared" si="2"/>
        <v>...</v>
      </c>
      <c r="AJ26" s="70" t="str">
        <f t="shared" si="2"/>
        <v>...</v>
      </c>
      <c r="AK26" s="70" t="str">
        <f t="shared" si="2"/>
        <v>...</v>
      </c>
      <c r="AL26" s="70" t="str">
        <f t="shared" si="2"/>
        <v>...</v>
      </c>
      <c r="AM26" s="70" t="str">
        <f t="shared" si="2"/>
        <v>...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 t="s">
        <v>19</v>
      </c>
      <c r="M29" s="65" t="s">
        <v>19</v>
      </c>
      <c r="N29" s="65" t="s">
        <v>19</v>
      </c>
      <c r="O29" s="65" t="s">
        <v>19</v>
      </c>
      <c r="P29" s="65" t="s">
        <v>19</v>
      </c>
      <c r="Q29" s="65" t="s">
        <v>19</v>
      </c>
      <c r="R29" s="65" t="s">
        <v>19</v>
      </c>
      <c r="S29" s="65" t="s">
        <v>19</v>
      </c>
      <c r="T29" s="65" t="s">
        <v>19</v>
      </c>
      <c r="U29" s="65" t="s">
        <v>19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 t="str">
        <f aca="true" t="shared" si="3" ref="AE29:AN31">L29</f>
        <v>...</v>
      </c>
      <c r="AF29" s="65" t="str">
        <f t="shared" si="3"/>
        <v>...</v>
      </c>
      <c r="AG29" s="65" t="str">
        <f t="shared" si="3"/>
        <v>...</v>
      </c>
      <c r="AH29" s="65" t="str">
        <f t="shared" si="3"/>
        <v>...</v>
      </c>
      <c r="AI29" s="65" t="str">
        <f t="shared" si="3"/>
        <v>...</v>
      </c>
      <c r="AJ29" s="65" t="str">
        <f t="shared" si="3"/>
        <v>...</v>
      </c>
      <c r="AK29" s="65" t="str">
        <f t="shared" si="3"/>
        <v>...</v>
      </c>
      <c r="AL29" s="65" t="str">
        <f t="shared" si="3"/>
        <v>...</v>
      </c>
      <c r="AM29" s="65" t="str">
        <f t="shared" si="3"/>
        <v>...</v>
      </c>
      <c r="AN29" s="65" t="str">
        <f t="shared" si="3"/>
        <v>...</v>
      </c>
      <c r="AO29" s="61"/>
      <c r="AP29" s="62"/>
    </row>
    <row r="30" spans="1:42" ht="16.5" customHeight="1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 t="s">
        <v>19</v>
      </c>
      <c r="M30" s="65" t="s">
        <v>19</v>
      </c>
      <c r="N30" s="65" t="s">
        <v>19</v>
      </c>
      <c r="O30" s="65" t="s">
        <v>19</v>
      </c>
      <c r="P30" s="65" t="s">
        <v>19</v>
      </c>
      <c r="Q30" s="65" t="s">
        <v>19</v>
      </c>
      <c r="R30" s="65" t="s">
        <v>19</v>
      </c>
      <c r="S30" s="65" t="s">
        <v>19</v>
      </c>
      <c r="T30" s="65" t="s">
        <v>19</v>
      </c>
      <c r="U30" s="65" t="s">
        <v>19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 t="str">
        <f t="shared" si="3"/>
        <v>...</v>
      </c>
      <c r="AF30" s="65" t="str">
        <f t="shared" si="3"/>
        <v>...</v>
      </c>
      <c r="AG30" s="65" t="str">
        <f t="shared" si="3"/>
        <v>...</v>
      </c>
      <c r="AH30" s="65" t="str">
        <f t="shared" si="3"/>
        <v>...</v>
      </c>
      <c r="AI30" s="65" t="str">
        <f t="shared" si="3"/>
        <v>...</v>
      </c>
      <c r="AJ30" s="65" t="str">
        <f t="shared" si="3"/>
        <v>...</v>
      </c>
      <c r="AK30" s="65" t="str">
        <f t="shared" si="3"/>
        <v>...</v>
      </c>
      <c r="AL30" s="65" t="str">
        <f t="shared" si="3"/>
        <v>...</v>
      </c>
      <c r="AM30" s="65" t="str">
        <f t="shared" si="3"/>
        <v>...</v>
      </c>
      <c r="AN30" s="65" t="str">
        <f t="shared" si="3"/>
        <v>...</v>
      </c>
      <c r="AO30" s="61"/>
      <c r="AP30" s="62"/>
    </row>
    <row r="31" spans="1:42" ht="16.5" customHeight="1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 t="s">
        <v>19</v>
      </c>
      <c r="M31" s="70" t="s">
        <v>19</v>
      </c>
      <c r="N31" s="70" t="s">
        <v>19</v>
      </c>
      <c r="O31" s="70" t="s">
        <v>19</v>
      </c>
      <c r="P31" s="70">
        <v>-0.1</v>
      </c>
      <c r="Q31" s="70" t="s">
        <v>19</v>
      </c>
      <c r="R31" s="70">
        <v>0.10000000000000002</v>
      </c>
      <c r="S31" s="70" t="s">
        <v>19</v>
      </c>
      <c r="T31" s="70" t="s">
        <v>19</v>
      </c>
      <c r="U31" s="70" t="s">
        <v>19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 t="str">
        <f t="shared" si="3"/>
        <v>...</v>
      </c>
      <c r="AF31" s="70" t="str">
        <f t="shared" si="3"/>
        <v>...</v>
      </c>
      <c r="AG31" s="70" t="str">
        <f t="shared" si="3"/>
        <v>...</v>
      </c>
      <c r="AH31" s="70" t="str">
        <f t="shared" si="3"/>
        <v>...</v>
      </c>
      <c r="AI31" s="70">
        <f t="shared" si="3"/>
        <v>-0.1</v>
      </c>
      <c r="AJ31" s="70" t="str">
        <f t="shared" si="3"/>
        <v>...</v>
      </c>
      <c r="AK31" s="70">
        <f t="shared" si="3"/>
        <v>0.10000000000000002</v>
      </c>
      <c r="AL31" s="70" t="str">
        <f t="shared" si="3"/>
        <v>...</v>
      </c>
      <c r="AM31" s="70" t="str">
        <f t="shared" si="3"/>
        <v>...</v>
      </c>
      <c r="AN31" s="70" t="str">
        <f t="shared" si="3"/>
        <v>...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 t="s">
        <v>19</v>
      </c>
      <c r="M34" s="65" t="s">
        <v>19</v>
      </c>
      <c r="N34" s="65" t="s">
        <v>19</v>
      </c>
      <c r="O34" s="65" t="s">
        <v>19</v>
      </c>
      <c r="P34" s="65" t="s">
        <v>19</v>
      </c>
      <c r="Q34" s="65" t="s">
        <v>19</v>
      </c>
      <c r="R34" s="65" t="s">
        <v>19</v>
      </c>
      <c r="S34" s="65" t="s">
        <v>19</v>
      </c>
      <c r="T34" s="65" t="s">
        <v>19</v>
      </c>
      <c r="U34" s="65" t="s">
        <v>19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 t="str">
        <f aca="true" t="shared" si="4" ref="AE34:AN39">L34</f>
        <v>...</v>
      </c>
      <c r="AF34" s="65" t="str">
        <f t="shared" si="4"/>
        <v>...</v>
      </c>
      <c r="AG34" s="65" t="str">
        <f t="shared" si="4"/>
        <v>...</v>
      </c>
      <c r="AH34" s="65" t="str">
        <f t="shared" si="4"/>
        <v>...</v>
      </c>
      <c r="AI34" s="65" t="str">
        <f t="shared" si="4"/>
        <v>...</v>
      </c>
      <c r="AJ34" s="65" t="str">
        <f t="shared" si="4"/>
        <v>...</v>
      </c>
      <c r="AK34" s="65" t="str">
        <f t="shared" si="4"/>
        <v>...</v>
      </c>
      <c r="AL34" s="65" t="str">
        <f t="shared" si="4"/>
        <v>...</v>
      </c>
      <c r="AM34" s="65" t="str">
        <f t="shared" si="4"/>
        <v>...</v>
      </c>
      <c r="AN34" s="65" t="str">
        <f t="shared" si="4"/>
        <v>...</v>
      </c>
      <c r="AO34" s="61"/>
      <c r="AP34" s="62"/>
    </row>
    <row r="35" spans="1:42" ht="16.5" customHeight="1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 t="s">
        <v>19</v>
      </c>
      <c r="M35" s="65" t="s">
        <v>19</v>
      </c>
      <c r="N35" s="65" t="s">
        <v>19</v>
      </c>
      <c r="O35" s="65" t="s">
        <v>19</v>
      </c>
      <c r="P35" s="65" t="s">
        <v>19</v>
      </c>
      <c r="Q35" s="65" t="s">
        <v>19</v>
      </c>
      <c r="R35" s="65" t="s">
        <v>19</v>
      </c>
      <c r="S35" s="65" t="s">
        <v>19</v>
      </c>
      <c r="T35" s="65" t="s">
        <v>19</v>
      </c>
      <c r="U35" s="65" t="s">
        <v>19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 t="str">
        <f t="shared" si="4"/>
        <v>...</v>
      </c>
      <c r="AF35" s="65" t="str">
        <f t="shared" si="4"/>
        <v>...</v>
      </c>
      <c r="AG35" s="65" t="str">
        <f t="shared" si="4"/>
        <v>...</v>
      </c>
      <c r="AH35" s="65" t="str">
        <f t="shared" si="4"/>
        <v>...</v>
      </c>
      <c r="AI35" s="65" t="str">
        <f t="shared" si="4"/>
        <v>...</v>
      </c>
      <c r="AJ35" s="65" t="str">
        <f t="shared" si="4"/>
        <v>...</v>
      </c>
      <c r="AK35" s="65" t="str">
        <f t="shared" si="4"/>
        <v>...</v>
      </c>
      <c r="AL35" s="65" t="str">
        <f t="shared" si="4"/>
        <v>...</v>
      </c>
      <c r="AM35" s="65" t="str">
        <f t="shared" si="4"/>
        <v>...</v>
      </c>
      <c r="AN35" s="65" t="str">
        <f t="shared" si="4"/>
        <v>...</v>
      </c>
      <c r="AO35" s="61"/>
      <c r="AP35" s="62"/>
    </row>
    <row r="36" spans="1:42" ht="16.5" customHeight="1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 t="s">
        <v>19</v>
      </c>
      <c r="M36" s="65" t="s">
        <v>19</v>
      </c>
      <c r="N36" s="65" t="s">
        <v>19</v>
      </c>
      <c r="O36" s="65" t="s">
        <v>19</v>
      </c>
      <c r="P36" s="65" t="s">
        <v>19</v>
      </c>
      <c r="Q36" s="65" t="s">
        <v>19</v>
      </c>
      <c r="R36" s="65" t="s">
        <v>19</v>
      </c>
      <c r="S36" s="65" t="s">
        <v>19</v>
      </c>
      <c r="T36" s="65" t="s">
        <v>19</v>
      </c>
      <c r="U36" s="65" t="s">
        <v>19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 t="str">
        <f t="shared" si="4"/>
        <v>...</v>
      </c>
      <c r="AF36" s="65" t="str">
        <f t="shared" si="4"/>
        <v>...</v>
      </c>
      <c r="AG36" s="65" t="str">
        <f t="shared" si="4"/>
        <v>...</v>
      </c>
      <c r="AH36" s="65" t="str">
        <f t="shared" si="4"/>
        <v>...</v>
      </c>
      <c r="AI36" s="65" t="str">
        <f t="shared" si="4"/>
        <v>...</v>
      </c>
      <c r="AJ36" s="65" t="str">
        <f t="shared" si="4"/>
        <v>...</v>
      </c>
      <c r="AK36" s="65" t="str">
        <f t="shared" si="4"/>
        <v>...</v>
      </c>
      <c r="AL36" s="65" t="str">
        <f t="shared" si="4"/>
        <v>...</v>
      </c>
      <c r="AM36" s="65" t="str">
        <f t="shared" si="4"/>
        <v>...</v>
      </c>
      <c r="AN36" s="65" t="str">
        <f t="shared" si="4"/>
        <v>...</v>
      </c>
      <c r="AO36" s="61"/>
      <c r="AP36" s="62"/>
    </row>
    <row r="37" spans="1:42" ht="16.5" customHeight="1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 t="s">
        <v>19</v>
      </c>
      <c r="M37" s="60" t="s">
        <v>19</v>
      </c>
      <c r="N37" s="60" t="s">
        <v>19</v>
      </c>
      <c r="O37" s="60" t="s">
        <v>19</v>
      </c>
      <c r="P37" s="60">
        <v>-275620087.9152</v>
      </c>
      <c r="Q37" s="60">
        <v>-375898348.7064</v>
      </c>
      <c r="R37" s="60">
        <v>-438625983.55140007</v>
      </c>
      <c r="S37" s="60">
        <v>-639766906.7723999</v>
      </c>
      <c r="T37" s="60">
        <v>-722392760.2632</v>
      </c>
      <c r="U37" s="60">
        <v>-724958868.1971998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 t="str">
        <f t="shared" si="4"/>
        <v>...</v>
      </c>
      <c r="AF37" s="60" t="str">
        <f t="shared" si="4"/>
        <v>...</v>
      </c>
      <c r="AG37" s="60" t="str">
        <f t="shared" si="4"/>
        <v>...</v>
      </c>
      <c r="AH37" s="60" t="str">
        <f t="shared" si="4"/>
        <v>...</v>
      </c>
      <c r="AI37" s="60">
        <f t="shared" si="4"/>
        <v>-275620087.9152</v>
      </c>
      <c r="AJ37" s="60">
        <f t="shared" si="4"/>
        <v>-375898348.7064</v>
      </c>
      <c r="AK37" s="60">
        <f t="shared" si="4"/>
        <v>-438625983.55140007</v>
      </c>
      <c r="AL37" s="60">
        <f t="shared" si="4"/>
        <v>-639766906.7723999</v>
      </c>
      <c r="AM37" s="60">
        <f t="shared" si="4"/>
        <v>-722392760.2632</v>
      </c>
      <c r="AN37" s="60">
        <f t="shared" si="4"/>
        <v>-724958868.1971998</v>
      </c>
      <c r="AO37" s="61"/>
      <c r="AP37" s="62"/>
    </row>
    <row r="38" spans="1:42" ht="16.5" customHeight="1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 t="s">
        <v>19</v>
      </c>
      <c r="M38" s="78" t="s">
        <v>19</v>
      </c>
      <c r="N38" s="78" t="s">
        <v>19</v>
      </c>
      <c r="O38" s="78" t="s">
        <v>19</v>
      </c>
      <c r="P38" s="78">
        <v>-4.816</v>
      </c>
      <c r="Q38" s="78">
        <v>-6.318</v>
      </c>
      <c r="R38" s="78">
        <v>-7.178</v>
      </c>
      <c r="S38" s="78">
        <v>-10.098</v>
      </c>
      <c r="T38" s="78">
        <v>-11.076</v>
      </c>
      <c r="U38" s="78">
        <v>-10.681999999999999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 t="str">
        <f t="shared" si="4"/>
        <v>...</v>
      </c>
      <c r="AF38" s="78" t="str">
        <f t="shared" si="4"/>
        <v>...</v>
      </c>
      <c r="AG38" s="78" t="str">
        <f t="shared" si="4"/>
        <v>...</v>
      </c>
      <c r="AH38" s="78" t="str">
        <f t="shared" si="4"/>
        <v>...</v>
      </c>
      <c r="AI38" s="78">
        <f t="shared" si="4"/>
        <v>-4.816</v>
      </c>
      <c r="AJ38" s="78">
        <f t="shared" si="4"/>
        <v>-6.318</v>
      </c>
      <c r="AK38" s="78">
        <f t="shared" si="4"/>
        <v>-7.178</v>
      </c>
      <c r="AL38" s="78">
        <f t="shared" si="4"/>
        <v>-10.098</v>
      </c>
      <c r="AM38" s="78">
        <f t="shared" si="4"/>
        <v>-11.076</v>
      </c>
      <c r="AN38" s="78">
        <f t="shared" si="4"/>
        <v>-10.681999999999999</v>
      </c>
      <c r="AO38" s="61"/>
      <c r="AP38" s="62"/>
    </row>
    <row r="39" spans="1:42" ht="16.5" customHeight="1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 t="s">
        <v>19</v>
      </c>
      <c r="M39" s="70" t="s">
        <v>19</v>
      </c>
      <c r="N39" s="70" t="s">
        <v>19</v>
      </c>
      <c r="O39" s="70" t="s">
        <v>19</v>
      </c>
      <c r="P39" s="70" t="s">
        <v>19</v>
      </c>
      <c r="Q39" s="70" t="s">
        <v>19</v>
      </c>
      <c r="R39" s="70" t="s">
        <v>19</v>
      </c>
      <c r="S39" s="70" t="s">
        <v>19</v>
      </c>
      <c r="T39" s="70" t="s">
        <v>19</v>
      </c>
      <c r="U39" s="70" t="s">
        <v>19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 t="str">
        <f t="shared" si="4"/>
        <v>...</v>
      </c>
      <c r="AF39" s="70" t="str">
        <f t="shared" si="4"/>
        <v>...</v>
      </c>
      <c r="AG39" s="70" t="str">
        <f t="shared" si="4"/>
        <v>...</v>
      </c>
      <c r="AH39" s="70" t="str">
        <f t="shared" si="4"/>
        <v>...</v>
      </c>
      <c r="AI39" s="70" t="str">
        <f t="shared" si="4"/>
        <v>...</v>
      </c>
      <c r="AJ39" s="70" t="str">
        <f t="shared" si="4"/>
        <v>...</v>
      </c>
      <c r="AK39" s="70" t="str">
        <f t="shared" si="4"/>
        <v>...</v>
      </c>
      <c r="AL39" s="70" t="str">
        <f t="shared" si="4"/>
        <v>...</v>
      </c>
      <c r="AM39" s="70" t="str">
        <f t="shared" si="4"/>
        <v>...</v>
      </c>
      <c r="AN39" s="70" t="str">
        <f t="shared" si="4"/>
        <v>...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 t="s">
        <v>19</v>
      </c>
      <c r="M42" s="65" t="s">
        <v>19</v>
      </c>
      <c r="N42" s="65" t="s">
        <v>19</v>
      </c>
      <c r="O42" s="65" t="s">
        <v>19</v>
      </c>
      <c r="P42" s="65" t="s">
        <v>19</v>
      </c>
      <c r="Q42" s="65" t="s">
        <v>19</v>
      </c>
      <c r="R42" s="65" t="s">
        <v>19</v>
      </c>
      <c r="S42" s="65" t="s">
        <v>19</v>
      </c>
      <c r="T42" s="65" t="s">
        <v>19</v>
      </c>
      <c r="U42" s="65" t="s">
        <v>19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 t="str">
        <f aca="true" t="shared" si="5" ref="AE42:AN46">L42</f>
        <v>...</v>
      </c>
      <c r="AF42" s="65" t="str">
        <f t="shared" si="5"/>
        <v>...</v>
      </c>
      <c r="AG42" s="65" t="str">
        <f t="shared" si="5"/>
        <v>...</v>
      </c>
      <c r="AH42" s="65" t="str">
        <f t="shared" si="5"/>
        <v>...</v>
      </c>
      <c r="AI42" s="65" t="str">
        <f t="shared" si="5"/>
        <v>...</v>
      </c>
      <c r="AJ42" s="65" t="str">
        <f t="shared" si="5"/>
        <v>...</v>
      </c>
      <c r="AK42" s="65" t="str">
        <f t="shared" si="5"/>
        <v>...</v>
      </c>
      <c r="AL42" s="65" t="str">
        <f t="shared" si="5"/>
        <v>...</v>
      </c>
      <c r="AM42" s="65" t="str">
        <f t="shared" si="5"/>
        <v>...</v>
      </c>
      <c r="AN42" s="65" t="str">
        <f t="shared" si="5"/>
        <v>...</v>
      </c>
      <c r="AO42" s="61"/>
      <c r="AP42" s="62"/>
    </row>
    <row r="43" spans="1:45" ht="16.5" customHeight="1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 t="s">
        <v>19</v>
      </c>
      <c r="M43" s="65" t="s">
        <v>19</v>
      </c>
      <c r="N43" s="65" t="s">
        <v>19</v>
      </c>
      <c r="O43" s="65" t="s">
        <v>19</v>
      </c>
      <c r="P43" s="65" t="s">
        <v>19</v>
      </c>
      <c r="Q43" s="65" t="s">
        <v>19</v>
      </c>
      <c r="R43" s="65" t="s">
        <v>19</v>
      </c>
      <c r="S43" s="65" t="s">
        <v>19</v>
      </c>
      <c r="T43" s="65" t="s">
        <v>19</v>
      </c>
      <c r="U43" s="65" t="s">
        <v>19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 t="str">
        <f t="shared" si="5"/>
        <v>...</v>
      </c>
      <c r="AF43" s="65" t="str">
        <f t="shared" si="5"/>
        <v>...</v>
      </c>
      <c r="AG43" s="65" t="str">
        <f t="shared" si="5"/>
        <v>...</v>
      </c>
      <c r="AH43" s="65" t="str">
        <f t="shared" si="5"/>
        <v>...</v>
      </c>
      <c r="AI43" s="65" t="str">
        <f t="shared" si="5"/>
        <v>...</v>
      </c>
      <c r="AJ43" s="65" t="str">
        <f t="shared" si="5"/>
        <v>...</v>
      </c>
      <c r="AK43" s="65" t="str">
        <f t="shared" si="5"/>
        <v>...</v>
      </c>
      <c r="AL43" s="65" t="str">
        <f t="shared" si="5"/>
        <v>...</v>
      </c>
      <c r="AM43" s="65" t="str">
        <f t="shared" si="5"/>
        <v>...</v>
      </c>
      <c r="AN43" s="65" t="str">
        <f t="shared" si="5"/>
        <v>...</v>
      </c>
      <c r="AO43" s="61"/>
      <c r="AP43" s="62"/>
      <c r="AS43" s="6" t="s">
        <v>19</v>
      </c>
    </row>
    <row r="44" spans="1:42" ht="16.5" customHeight="1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101350000</v>
      </c>
      <c r="M44" s="60">
        <v>152780000</v>
      </c>
      <c r="N44" s="60">
        <v>156000000</v>
      </c>
      <c r="O44" s="60">
        <v>240170000</v>
      </c>
      <c r="P44" s="60">
        <v>1059890000.0000001</v>
      </c>
      <c r="Q44" s="60">
        <v>1114110000</v>
      </c>
      <c r="R44" s="60">
        <v>1260430000</v>
      </c>
      <c r="S44" s="60">
        <v>1164520000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101350000</v>
      </c>
      <c r="AF44" s="60">
        <f t="shared" si="5"/>
        <v>152780000</v>
      </c>
      <c r="AG44" s="60">
        <f t="shared" si="5"/>
        <v>156000000</v>
      </c>
      <c r="AH44" s="60">
        <f t="shared" si="5"/>
        <v>240170000</v>
      </c>
      <c r="AI44" s="60">
        <f t="shared" si="5"/>
        <v>1059890000.0000001</v>
      </c>
      <c r="AJ44" s="60">
        <f t="shared" si="5"/>
        <v>1114110000</v>
      </c>
      <c r="AK44" s="60">
        <f t="shared" si="5"/>
        <v>1260430000</v>
      </c>
      <c r="AL44" s="60">
        <f t="shared" si="5"/>
        <v>1164520000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102230000</v>
      </c>
      <c r="M45" s="60">
        <v>149300000</v>
      </c>
      <c r="N45" s="60">
        <v>152720000</v>
      </c>
      <c r="O45" s="60">
        <v>240220000</v>
      </c>
      <c r="P45" s="60">
        <v>1054579999.9999999</v>
      </c>
      <c r="Q45" s="60">
        <v>1109200000</v>
      </c>
      <c r="R45" s="60">
        <v>1253370000</v>
      </c>
      <c r="S45" s="60">
        <v>1169400000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102230000</v>
      </c>
      <c r="AF45" s="60">
        <f t="shared" si="5"/>
        <v>149300000</v>
      </c>
      <c r="AG45" s="60">
        <f t="shared" si="5"/>
        <v>152720000</v>
      </c>
      <c r="AH45" s="60">
        <f t="shared" si="5"/>
        <v>240220000</v>
      </c>
      <c r="AI45" s="60">
        <f t="shared" si="5"/>
        <v>1054579999.9999999</v>
      </c>
      <c r="AJ45" s="60">
        <f t="shared" si="5"/>
        <v>1109200000</v>
      </c>
      <c r="AK45" s="60">
        <f t="shared" si="5"/>
        <v>1253370000</v>
      </c>
      <c r="AL45" s="60">
        <f t="shared" si="5"/>
        <v>1169400000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270000</v>
      </c>
      <c r="M46" s="60">
        <v>40000</v>
      </c>
      <c r="N46" s="60">
        <v>140000</v>
      </c>
      <c r="O46" s="60">
        <v>24000000</v>
      </c>
      <c r="P46" s="60">
        <v>446000000</v>
      </c>
      <c r="Q46" s="60">
        <v>434000000</v>
      </c>
      <c r="R46" s="60">
        <v>516000000</v>
      </c>
      <c r="S46" s="60">
        <v>339000000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270000</v>
      </c>
      <c r="AF46" s="60">
        <f t="shared" si="5"/>
        <v>40000</v>
      </c>
      <c r="AG46" s="60">
        <f t="shared" si="5"/>
        <v>140000</v>
      </c>
      <c r="AH46" s="60">
        <f t="shared" si="5"/>
        <v>24000000</v>
      </c>
      <c r="AI46" s="60">
        <f t="shared" si="5"/>
        <v>446000000</v>
      </c>
      <c r="AJ46" s="60">
        <f t="shared" si="5"/>
        <v>434000000</v>
      </c>
      <c r="AK46" s="60">
        <f t="shared" si="5"/>
        <v>516000000</v>
      </c>
      <c r="AL46" s="60">
        <f t="shared" si="5"/>
        <v>339000000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 t="s">
        <v>19</v>
      </c>
      <c r="AU54" s="103" t="s">
        <v>19</v>
      </c>
      <c r="AV54" s="103" t="s">
        <v>19</v>
      </c>
      <c r="AW54" s="103" t="s">
        <v>19</v>
      </c>
      <c r="AX54" s="103" t="s">
        <v>19</v>
      </c>
      <c r="AY54" s="103" t="s">
        <v>19</v>
      </c>
      <c r="AZ54" s="103">
        <v>1.2000000000000028</v>
      </c>
      <c r="BA54" s="103">
        <v>2.799999999999997</v>
      </c>
      <c r="BB54" s="103">
        <v>3.6010000000000133</v>
      </c>
      <c r="BC54" s="103">
        <v>3.6000000000000085</v>
      </c>
      <c r="BD54" s="103">
        <v>3.200000000000003</v>
      </c>
      <c r="BE54" s="103">
        <v>2.423000000000002</v>
      </c>
      <c r="BF54" s="103">
        <v>3.5260000000000105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 t="s">
        <v>19</v>
      </c>
      <c r="AU58" s="103" t="s">
        <v>19</v>
      </c>
      <c r="AV58" s="103" t="s">
        <v>19</v>
      </c>
      <c r="AW58" s="103" t="s">
        <v>19</v>
      </c>
      <c r="AX58" s="103" t="s">
        <v>19</v>
      </c>
      <c r="AY58" s="103" t="s">
        <v>19</v>
      </c>
      <c r="AZ58" s="103" t="s">
        <v>19</v>
      </c>
      <c r="BA58" s="103">
        <v>4.5</v>
      </c>
      <c r="BB58" s="103">
        <v>1.3</v>
      </c>
      <c r="BC58" s="103">
        <v>1.4</v>
      </c>
      <c r="BD58" s="103">
        <v>2.3</v>
      </c>
      <c r="BE58" s="103">
        <v>2.9</v>
      </c>
      <c r="BF58" s="103">
        <v>2.7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 t="s">
        <v>19</v>
      </c>
      <c r="AU62" s="103" t="s">
        <v>19</v>
      </c>
      <c r="AV62" s="103" t="s">
        <v>19</v>
      </c>
      <c r="AW62" s="103" t="s">
        <v>19</v>
      </c>
      <c r="AX62" s="103" t="s">
        <v>19</v>
      </c>
      <c r="AY62" s="103" t="s">
        <v>19</v>
      </c>
      <c r="AZ62" s="103" t="s">
        <v>19</v>
      </c>
      <c r="BA62" s="103">
        <v>-4.816</v>
      </c>
      <c r="BB62" s="103">
        <v>-6.318</v>
      </c>
      <c r="BC62" s="103">
        <v>-7.178</v>
      </c>
      <c r="BD62" s="103">
        <v>-10.098</v>
      </c>
      <c r="BE62" s="103">
        <v>-11.076</v>
      </c>
      <c r="BF62" s="103">
        <v>-10.681999999999999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2018-05-21T14:51:42Z</dcterms:created>
  <dcterms:modified xsi:type="dcterms:W3CDTF">2018-05-21T14:51:44Z</dcterms:modified>
  <cp:category/>
  <cp:version/>
  <cp:contentType/>
  <cp:contentStatus/>
</cp:coreProperties>
</file>